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การเงิน\Drisk D\งบเดือน ปี 69\แบบเปิดเผยเงินสมะสม LPA\"/>
    </mc:Choice>
  </mc:AlternateContent>
  <xr:revisionPtr revIDLastSave="0" documentId="8_{1CA68DB4-EDA7-41A7-9586-AC8B2AA0A80C}" xr6:coauthVersionLast="47" xr6:coauthVersionMax="47" xr10:uidLastSave="{00000000-0000-0000-0000-000000000000}"/>
  <bookViews>
    <workbookView xWindow="-120" yWindow="-120" windowWidth="29040" windowHeight="15720" xr2:uid="{2A0DAD92-9A7E-4A57-BAFB-039990A904E3}"/>
  </bookViews>
  <sheets>
    <sheet name="แบบเปิดเผยการ สภา ลว.12 พ.ค." sheetId="1" r:id="rId1"/>
  </sheets>
  <definedNames>
    <definedName name="_xlnm.Print_Titles" localSheetId="0">'แบบเปิดเผยการ สภา ลว.12 พ.ค.'!$1:$5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5" i="1"/>
</calcChain>
</file>

<file path=xl/sharedStrings.xml><?xml version="1.0" encoding="utf-8"?>
<sst xmlns="http://schemas.openxmlformats.org/spreadsheetml/2006/main" count="37" uniqueCount="28">
  <si>
    <t>แบบเปิดเผยข้อมูลการใช้จ่ายเงินสะสมขององค์กรปกครองส่วนท้องถิ่น ประจำปีงบประมาณ 2569</t>
  </si>
  <si>
    <t>หน่วยงานเทศบาลนครหัวหิน</t>
  </si>
  <si>
    <t>อำเภอหัวหิน    จังหวัดประจวบคีรีขันธ์</t>
  </si>
  <si>
    <t>ลำดับที่</t>
  </si>
  <si>
    <t>รายการ</t>
  </si>
  <si>
    <t>จำนวนเงิน</t>
  </si>
  <si>
    <t>ได้รับอนุมัติ</t>
  </si>
  <si>
    <t>โครงการก่อสร้างถนนคอนกรีตเสริมเหล็กพร้อมระบบระบายน้ำ ซอยข้างบ้านนายเบิ้ม สังข์เพิ่ม (สมอโพรง)</t>
  </si>
  <si>
    <t>ได้รับอนุมัติจากการประชุมสภาเทศบาลนครหัวหิน</t>
  </si>
  <si>
    <t>โครงการก่อสร้างถนนคอนกรีตเสริมเหล็กพร้อมระบบระบายน้ำ ซอยตรงข้ามคริสตจักรความหวังหัวหิน เชื่อมซอยชลประทาน 44</t>
  </si>
  <si>
    <t>สมัยสามัญ สมัยที่ 2 ประจำปี 2569 เมื่อวันที่ 12 พ.ค. 69</t>
  </si>
  <si>
    <t>โครงการก่อสร้างถนนคอนกรีตเสริมเหล็กพร้อมระบบระบายน้ำ ซอยข้างบ้านเลขที่ 32/263 (ซอยชลประทาน 44 หมู่บ้านกะรัต)</t>
  </si>
  <si>
    <t>"</t>
  </si>
  <si>
    <t>โครงการก่อสร้างถนนคอนกรีตเสริมเหล็กพร้อมระบบระบายน้ำ ซอยข้างบ้านเลขที่ 32/266 (ซอยชลประทาน 44 หมู่บ้านกะรัต)</t>
  </si>
  <si>
    <t>โครงการก่อสร้างถนนคอนกรีตเสริมเหล็กพร้อมระบบระบายน้ำ ซอยบุญรอด (ส่วนที่เหลือ)</t>
  </si>
  <si>
    <t>โครงการเพิ่มประสิทธิภาพท่อส่งน้ำเสียและอุปกรณ์ประกอบสถานีสูบน้ำ ซอยหัวหิน 77</t>
  </si>
  <si>
    <t>เครื่องเป่าอากาศ (ขนาดไม่น้อยกว่า 75 กิโลวัตต์/3 เฟส/380 โวลท์/50 เฮิร์ต) สำหรับติดตั้งที่บ่อเติมอากาศระบบบำบัดน้ำเสีย ซอยหัวหิน 89 จำนวน 1 เครื่อง</t>
  </si>
  <si>
    <t>จัดซื้อรถบรรทุก ขนาด 6 ตัน 6 ล้อ แบบบรรทุกน้ำ จำนวน 2 คันๆ ละ 2,578,000.00 บาท</t>
  </si>
  <si>
    <t>จัดซื้อรถบดย่อยกิ่งไม้ ชนิด 6 ล้อ จำนวน 1 คัน</t>
  </si>
  <si>
    <t>รวมขออนุมัติสภา</t>
  </si>
  <si>
    <t>โครงการจัดซื้อรถบรรทุก ขนาด 6 ตัน 6 ล้อ แบบบรรทุกน้ำ จำนวน 2 คันๆละ 2,702,000 บาท</t>
  </si>
  <si>
    <t>ได้รับอนุมัติยกเลิกจากการประชุมสภาเทศบาลนครหัวหิน</t>
  </si>
  <si>
    <t>โครงการจัดซื้อเครื่องบดย่อยกิ่งไม้ ชนิด 6 ล้อ จำนวน 1 คัน</t>
  </si>
  <si>
    <t>รวมขออนุมัติสภายกเลิกโครงการ</t>
  </si>
  <si>
    <t xml:space="preserve">         ผู้รับรองข้อมูล    </t>
  </si>
  <si>
    <t xml:space="preserve">      ลงชื่อ    .................................................</t>
  </si>
  <si>
    <t xml:space="preserve">                (นางกมลวรรณ  อุดมสิน)</t>
  </si>
  <si>
    <t>ตำแหน่ง นักวิชาการเงินและบัญชีชำนาญการ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</si>
</sst>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164" fontId="5" fillId="0" borderId="0" xfId="1" applyFont="1"/>
    <xf numFmtId="164" fontId="6" fillId="0" borderId="0" xfId="1" applyFont="1" applyFill="1"/>
    <xf numFmtId="0" fontId="3" fillId="2" borderId="1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horizontal="center" shrinkToFit="1"/>
    </xf>
    <xf numFmtId="164" fontId="7" fillId="2" borderId="1" xfId="1" applyFont="1" applyFill="1" applyBorder="1" applyAlignment="1">
      <alignment horizontal="center"/>
    </xf>
    <xf numFmtId="164" fontId="6" fillId="2" borderId="3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4" xfId="0" applyFont="1" applyBorder="1" applyAlignment="1">
      <alignment shrinkToFit="1"/>
    </xf>
    <xf numFmtId="164" fontId="7" fillId="0" borderId="4" xfId="1" applyFont="1" applyFill="1" applyBorder="1"/>
    <xf numFmtId="164" fontId="6" fillId="0" borderId="3" xfId="1" applyFont="1" applyFill="1" applyBorder="1" applyAlignment="1">
      <alignment horizontal="center" shrinkToFit="1"/>
    </xf>
    <xf numFmtId="0" fontId="6" fillId="0" borderId="0" xfId="0" applyFont="1"/>
    <xf numFmtId="164" fontId="6" fillId="0" borderId="0" xfId="0" applyNumberFormat="1" applyFont="1"/>
    <xf numFmtId="0" fontId="7" fillId="0" borderId="4" xfId="0" applyFont="1" applyBorder="1" applyAlignment="1">
      <alignment horizontal="center" shrinkToFit="1"/>
    </xf>
    <xf numFmtId="0" fontId="6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shrinkToFit="1"/>
    </xf>
    <xf numFmtId="164" fontId="7" fillId="3" borderId="4" xfId="1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shrinkToFit="1"/>
    </xf>
    <xf numFmtId="164" fontId="8" fillId="0" borderId="1" xfId="1" applyFont="1" applyBorder="1"/>
    <xf numFmtId="0" fontId="8" fillId="0" borderId="1" xfId="0" applyFont="1" applyBorder="1" applyAlignment="1">
      <alignment horizontal="center" shrinkToFit="1"/>
    </xf>
    <xf numFmtId="0" fontId="8" fillId="4" borderId="1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shrinkToFit="1"/>
    </xf>
    <xf numFmtId="164" fontId="8" fillId="4" borderId="5" xfId="1" applyFont="1" applyFill="1" applyBorder="1"/>
    <xf numFmtId="0" fontId="8" fillId="4" borderId="1" xfId="0" applyFont="1" applyFill="1" applyBorder="1" applyAlignment="1">
      <alignment horizontal="center" shrinkToFit="1"/>
    </xf>
    <xf numFmtId="164" fontId="9" fillId="0" borderId="0" xfId="1" applyFont="1"/>
    <xf numFmtId="164" fontId="6" fillId="0" borderId="0" xfId="1" applyFont="1" applyFill="1" applyAlignment="1">
      <alignment horizontal="center" vertical="top"/>
    </xf>
    <xf numFmtId="164" fontId="6" fillId="0" borderId="0" xfId="1" applyFont="1" applyFill="1" applyAlignment="1"/>
  </cellXfs>
  <cellStyles count="2">
    <cellStyle name="จุลภาค 2" xfId="1" xr:uid="{411BD1B6-A1AD-4D17-BB85-A2496F414FC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F518-5E49-4F28-BB08-8C747D3578C9}">
  <dimension ref="A1:F25"/>
  <sheetViews>
    <sheetView tabSelected="1" zoomScaleNormal="100" workbookViewId="0">
      <pane ySplit="5" topLeftCell="A6" activePane="bottomLeft" state="frozen"/>
      <selection pane="bottomLeft" activeCell="F16" sqref="F16"/>
    </sheetView>
  </sheetViews>
  <sheetFormatPr defaultColWidth="9" defaultRowHeight="27" x14ac:dyDescent="0.6"/>
  <cols>
    <col min="1" max="1" width="7" style="5" customWidth="1"/>
    <col min="2" max="2" width="88.42578125" style="6" customWidth="1"/>
    <col min="3" max="3" width="15.5703125" style="7" customWidth="1"/>
    <col min="4" max="4" width="33.7109375" style="8" customWidth="1"/>
    <col min="5" max="5" width="9" style="3"/>
    <col min="6" max="6" width="31.5703125" style="3" customWidth="1"/>
    <col min="7" max="16384" width="9" style="3"/>
  </cols>
  <sheetData>
    <row r="1" spans="1:6" ht="25.5" customHeight="1" x14ac:dyDescent="0.6">
      <c r="A1" s="1" t="s">
        <v>0</v>
      </c>
      <c r="B1" s="1"/>
      <c r="C1" s="1"/>
      <c r="D1" s="1"/>
      <c r="E1" s="2"/>
    </row>
    <row r="2" spans="1:6" ht="25.5" customHeight="1" x14ac:dyDescent="0.6">
      <c r="A2" s="1" t="s">
        <v>1</v>
      </c>
      <c r="B2" s="1"/>
      <c r="C2" s="1"/>
      <c r="D2" s="1"/>
      <c r="E2" s="4"/>
    </row>
    <row r="3" spans="1:6" ht="25.5" customHeight="1" x14ac:dyDescent="0.6">
      <c r="A3" s="1" t="s">
        <v>2</v>
      </c>
      <c r="B3" s="1"/>
      <c r="C3" s="1"/>
      <c r="D3" s="1"/>
      <c r="E3" s="4"/>
    </row>
    <row r="4" spans="1:6" ht="16.5" customHeight="1" x14ac:dyDescent="0.6"/>
    <row r="5" spans="1:6" s="5" customFormat="1" x14ac:dyDescent="0.6">
      <c r="A5" s="9" t="s">
        <v>3</v>
      </c>
      <c r="B5" s="10" t="s">
        <v>4</v>
      </c>
      <c r="C5" s="11" t="s">
        <v>5</v>
      </c>
      <c r="D5" s="12" t="s">
        <v>6</v>
      </c>
    </row>
    <row r="6" spans="1:6" s="17" customFormat="1" ht="21" x14ac:dyDescent="0.45">
      <c r="A6" s="13">
        <v>1</v>
      </c>
      <c r="B6" s="14" t="s">
        <v>7</v>
      </c>
      <c r="C6" s="15">
        <v>1364500</v>
      </c>
      <c r="D6" s="16" t="s">
        <v>8</v>
      </c>
      <c r="F6" s="18"/>
    </row>
    <row r="7" spans="1:6" s="17" customFormat="1" ht="21" x14ac:dyDescent="0.45">
      <c r="A7" s="13">
        <v>2</v>
      </c>
      <c r="B7" s="14" t="s">
        <v>9</v>
      </c>
      <c r="C7" s="15">
        <v>1867300</v>
      </c>
      <c r="D7" s="19" t="s">
        <v>10</v>
      </c>
      <c r="F7" s="18"/>
    </row>
    <row r="8" spans="1:6" s="17" customFormat="1" ht="21" x14ac:dyDescent="0.45">
      <c r="A8" s="13">
        <v>3</v>
      </c>
      <c r="B8" s="14" t="s">
        <v>11</v>
      </c>
      <c r="C8" s="15">
        <v>1518700</v>
      </c>
      <c r="D8" s="19" t="s">
        <v>12</v>
      </c>
    </row>
    <row r="9" spans="1:6" s="17" customFormat="1" ht="21" x14ac:dyDescent="0.45">
      <c r="A9" s="13">
        <v>4</v>
      </c>
      <c r="B9" s="14" t="s">
        <v>13</v>
      </c>
      <c r="C9" s="15">
        <v>1549400</v>
      </c>
      <c r="D9" s="19" t="s">
        <v>12</v>
      </c>
    </row>
    <row r="10" spans="1:6" s="17" customFormat="1" ht="21" x14ac:dyDescent="0.45">
      <c r="A10" s="13">
        <v>5</v>
      </c>
      <c r="B10" s="14" t="s">
        <v>14</v>
      </c>
      <c r="C10" s="15">
        <v>838900</v>
      </c>
      <c r="D10" s="19" t="s">
        <v>12</v>
      </c>
    </row>
    <row r="11" spans="1:6" s="17" customFormat="1" ht="21" x14ac:dyDescent="0.45">
      <c r="A11" s="13">
        <v>6</v>
      </c>
      <c r="B11" s="14" t="s">
        <v>15</v>
      </c>
      <c r="C11" s="15">
        <v>11365000</v>
      </c>
      <c r="D11" s="19" t="s">
        <v>12</v>
      </c>
    </row>
    <row r="12" spans="1:6" s="17" customFormat="1" ht="21" x14ac:dyDescent="0.45">
      <c r="A12" s="13">
        <v>7</v>
      </c>
      <c r="B12" s="14" t="s">
        <v>16</v>
      </c>
      <c r="C12" s="15">
        <v>3000000</v>
      </c>
      <c r="D12" s="19" t="s">
        <v>12</v>
      </c>
    </row>
    <row r="13" spans="1:6" s="17" customFormat="1" ht="21" x14ac:dyDescent="0.45">
      <c r="A13" s="13">
        <v>8</v>
      </c>
      <c r="B13" s="14" t="s">
        <v>17</v>
      </c>
      <c r="C13" s="15">
        <v>5156000</v>
      </c>
      <c r="D13" s="19" t="s">
        <v>12</v>
      </c>
    </row>
    <row r="14" spans="1:6" s="17" customFormat="1" ht="21" x14ac:dyDescent="0.45">
      <c r="A14" s="13">
        <v>9</v>
      </c>
      <c r="B14" s="14" t="s">
        <v>18</v>
      </c>
      <c r="C14" s="15">
        <v>7000000</v>
      </c>
      <c r="D14" s="19" t="s">
        <v>12</v>
      </c>
    </row>
    <row r="15" spans="1:6" s="17" customFormat="1" ht="21" x14ac:dyDescent="0.45">
      <c r="A15" s="20"/>
      <c r="B15" s="21" t="s">
        <v>19</v>
      </c>
      <c r="C15" s="22">
        <f>SUM(C6:C14)</f>
        <v>33659800</v>
      </c>
      <c r="D15" s="21"/>
    </row>
    <row r="16" spans="1:6" s="17" customFormat="1" ht="21" x14ac:dyDescent="0.45">
      <c r="A16" s="23">
        <v>1</v>
      </c>
      <c r="B16" s="24" t="s">
        <v>20</v>
      </c>
      <c r="C16" s="25">
        <v>5404000</v>
      </c>
      <c r="D16" s="26" t="s">
        <v>21</v>
      </c>
    </row>
    <row r="17" spans="1:4" s="17" customFormat="1" ht="21" x14ac:dyDescent="0.45">
      <c r="A17" s="23"/>
      <c r="B17" s="24"/>
      <c r="C17" s="25"/>
      <c r="D17" s="26" t="s">
        <v>10</v>
      </c>
    </row>
    <row r="18" spans="1:4" s="17" customFormat="1" ht="21" x14ac:dyDescent="0.45">
      <c r="A18" s="23">
        <v>2</v>
      </c>
      <c r="B18" s="24" t="s">
        <v>22</v>
      </c>
      <c r="C18" s="25">
        <v>7000000</v>
      </c>
      <c r="D18" s="26" t="s">
        <v>21</v>
      </c>
    </row>
    <row r="19" spans="1:4" s="17" customFormat="1" ht="21" x14ac:dyDescent="0.45">
      <c r="A19" s="23"/>
      <c r="B19" s="24"/>
      <c r="C19" s="25"/>
      <c r="D19" s="26" t="s">
        <v>10</v>
      </c>
    </row>
    <row r="20" spans="1:4" s="17" customFormat="1" ht="21.75" thickBot="1" x14ac:dyDescent="0.5">
      <c r="A20" s="27"/>
      <c r="B20" s="28" t="s">
        <v>23</v>
      </c>
      <c r="C20" s="29">
        <f>+C16+C18</f>
        <v>12404000</v>
      </c>
      <c r="D20" s="30"/>
    </row>
    <row r="21" spans="1:4" ht="17.25" customHeight="1" thickTop="1" x14ac:dyDescent="0.6">
      <c r="C21" s="31"/>
    </row>
    <row r="22" spans="1:4" x14ac:dyDescent="0.6">
      <c r="D22" s="32" t="s">
        <v>24</v>
      </c>
    </row>
    <row r="23" spans="1:4" ht="36" customHeight="1" x14ac:dyDescent="0.6">
      <c r="D23" s="33" t="s">
        <v>25</v>
      </c>
    </row>
    <row r="24" spans="1:4" x14ac:dyDescent="0.6">
      <c r="D24" s="8" t="s">
        <v>26</v>
      </c>
    </row>
    <row r="25" spans="1:4" x14ac:dyDescent="0.6">
      <c r="D25" s="8" t="s">
        <v>27</v>
      </c>
    </row>
  </sheetData>
  <mergeCells count="3">
    <mergeCell ref="A1:D1"/>
    <mergeCell ref="A2:D2"/>
    <mergeCell ref="A3:D3"/>
  </mergeCells>
  <pageMargins left="0.11811023622047245" right="0.11811023622047245" top="0.31496062992125984" bottom="0.19685039370078741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แบบเปิดเผยการ สภา ลว.12 พ.ค.</vt:lpstr>
      <vt:lpstr>'แบบเปิดเผยการ สภา ลว.12 พ.ค.'!Print_Titles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กมลวรรณ อุดมสิน</dc:creator>
  <cp:lastModifiedBy>กมลวรรณ อุดมสิน</cp:lastModifiedBy>
  <dcterms:created xsi:type="dcterms:W3CDTF">2026-05-21T04:04:40Z</dcterms:created>
  <dcterms:modified xsi:type="dcterms:W3CDTF">2026-05-21T04:05:45Z</dcterms:modified>
</cp:coreProperties>
</file>